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8_{55D3E4B0-4A6B-E149-99ED-9D192FD24160}" xr6:coauthVersionLast="45" xr6:coauthVersionMax="45" xr10:uidLastSave="{00000000-0000-0000-0000-000000000000}"/>
  <bookViews>
    <workbookView xWindow="0" yWindow="0" windowWidth="19200" windowHeight="11505" xr2:uid="{00000000-000D-0000-FFFF-FFFF00000000}"/>
  </bookViews>
  <sheets>
    <sheet name="Sayf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G8" i="1"/>
  <c r="G10" i="1"/>
  <c r="G12" i="1"/>
  <c r="G14" i="1"/>
</calcChain>
</file>

<file path=xl/sharedStrings.xml><?xml version="1.0" encoding="utf-8"?>
<sst xmlns="http://schemas.openxmlformats.org/spreadsheetml/2006/main" count="11" uniqueCount="11">
  <si>
    <t xml:space="preserve">13Mart tarihinde geçerli olan aylık kira bedeli  </t>
  </si>
  <si>
    <t>yüz yüze eğitime açılan sınıflardaki toplam öğrenci sayısı</t>
  </si>
  <si>
    <t>Okulun E-okul da aktif öğrenci sayısı</t>
  </si>
  <si>
    <t>Bir haftada Aynı Grupta Yüz yüze eğitim verilen gün sayısı</t>
  </si>
  <si>
    <t>Normal eğitim dönemimde yüz yüze eğitim verilen gün sayısı</t>
  </si>
  <si>
    <t>KİRA BEDELİ</t>
  </si>
  <si>
    <t>ARZ BEDELİ</t>
  </si>
  <si>
    <t>İL PAYI</t>
  </si>
  <si>
    <t>İLÇE PAYI</t>
  </si>
  <si>
    <t>OKUL PAYI</t>
  </si>
  <si>
    <t>PANDEMİ SÜRECİNCE KİRA HESAPLAMA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</si>
</sst>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18"/>
  <sheetViews>
    <sheetView tabSelected="1" workbookViewId="0">
      <selection activeCell="B2" sqref="B2"/>
    </sheetView>
  </sheetViews>
  <sheetFormatPr defaultColWidth="9.14453125" defaultRowHeight="15" x14ac:dyDescent="0.2"/>
  <cols>
    <col min="1" max="1" width="5.51171875" style="1" customWidth="1"/>
    <col min="2" max="2" width="25.9609375" style="1" customWidth="1"/>
    <col min="3" max="3" width="23.67578125" style="1" customWidth="1"/>
    <col min="4" max="4" width="7.3984375" style="1" customWidth="1"/>
    <col min="5" max="16384" width="9.14453125" style="1"/>
  </cols>
  <sheetData>
    <row r="3" spans="2:7" x14ac:dyDescent="0.2">
      <c r="C3" s="2"/>
      <c r="D3" s="2"/>
    </row>
    <row r="5" spans="2:7" x14ac:dyDescent="0.2">
      <c r="C5" s="1" t="s">
        <v>10</v>
      </c>
    </row>
    <row r="8" spans="2:7" ht="27.75" x14ac:dyDescent="0.2">
      <c r="B8" s="4" t="s">
        <v>0</v>
      </c>
      <c r="C8" s="7"/>
      <c r="E8" s="1" t="s">
        <v>6</v>
      </c>
      <c r="G8" s="7" t="e">
        <f>SUM(C18*3/100)</f>
        <v>#DIV/0!</v>
      </c>
    </row>
    <row r="9" spans="2:7" x14ac:dyDescent="0.2">
      <c r="B9" s="4"/>
    </row>
    <row r="10" spans="2:7" ht="41.25" x14ac:dyDescent="0.2">
      <c r="B10" s="4" t="s">
        <v>1</v>
      </c>
      <c r="C10" s="7"/>
      <c r="E10" s="1" t="s">
        <v>7</v>
      </c>
      <c r="G10" s="7" t="e">
        <f>SUM(C18-G8)*10/100</f>
        <v>#DIV/0!</v>
      </c>
    </row>
    <row r="11" spans="2:7" x14ac:dyDescent="0.2">
      <c r="B11" s="5"/>
    </row>
    <row r="12" spans="2:7" ht="27.75" x14ac:dyDescent="0.2">
      <c r="B12" s="4" t="s">
        <v>2</v>
      </c>
      <c r="C12" s="7"/>
      <c r="E12" s="1" t="s">
        <v>8</v>
      </c>
      <c r="G12" s="7" t="e">
        <f>SUM(C18-G8)*10/100</f>
        <v>#DIV/0!</v>
      </c>
    </row>
    <row r="13" spans="2:7" x14ac:dyDescent="0.2">
      <c r="B13" s="4"/>
    </row>
    <row r="14" spans="2:7" ht="27.75" x14ac:dyDescent="0.2">
      <c r="B14" s="4" t="s">
        <v>3</v>
      </c>
      <c r="C14" s="7">
        <v>2</v>
      </c>
      <c r="E14" s="1" t="s">
        <v>9</v>
      </c>
      <c r="G14" s="7" t="e">
        <f>SUM(C18-G8)*80/100</f>
        <v>#DIV/0!</v>
      </c>
    </row>
    <row r="15" spans="2:7" x14ac:dyDescent="0.2">
      <c r="B15" s="4"/>
      <c r="C15" s="3"/>
    </row>
    <row r="16" spans="2:7" ht="27.75" x14ac:dyDescent="0.2">
      <c r="B16" s="4" t="s">
        <v>4</v>
      </c>
      <c r="C16" s="7">
        <v>5</v>
      </c>
    </row>
    <row r="17" spans="2:3" x14ac:dyDescent="0.2">
      <c r="B17" s="4"/>
    </row>
    <row r="18" spans="2:3" x14ac:dyDescent="0.2">
      <c r="B18" s="6" t="s">
        <v>5</v>
      </c>
      <c r="C18" s="1" t="e">
        <f>SUM(C10/C12*C14/C16)*C8/2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2020-10-30T09:36:05Z</dcterms:modified>
</cp:coreProperties>
</file>